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005" activeTab="0"/>
  </bookViews>
  <sheets>
    <sheet name="3월분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<sst xmlns="http://schemas.openxmlformats.org/spreadsheetml/2006/main" count="71" uniqueCount="51">
  <si>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1. 신용카드 사용내역</t>
  </si>
  <si>
    <t>연번</t>
  </si>
  <si>
    <t>품목내역</t>
  </si>
  <si>
    <t>금액</t>
  </si>
  <si>
    <t>업체명</t>
  </si>
  <si>
    <t>비고</t>
  </si>
  <si>
    <t>합계</t>
  </si>
  <si>
    <t>2. 현금영수증 사용내역</t>
  </si>
  <si>
    <t>건당 50만원이상 업무추진비 이외 신용카드 및 현금영수증 사용 내역 공개</t>
  </si>
  <si>
    <t>사용일자</t>
  </si>
  <si>
    <t>11번가</t>
  </si>
  <si>
    <t>영미사</t>
  </si>
  <si>
    <t>(기간:2016.03.01~2016.03.31)</t>
  </si>
  <si>
    <t>교원용 노트북컴퓨터 구입비 지급</t>
  </si>
  <si>
    <t>2016.03.17.</t>
  </si>
  <si>
    <t>WeeClass 집단 상담실 학생 의자구입비 지급</t>
  </si>
  <si>
    <t>2016.03.15.</t>
  </si>
  <si>
    <t>2016.03.16.</t>
  </si>
  <si>
    <t>서류편철용 제본천공기 구입비 지급</t>
  </si>
  <si>
    <t>가평테크</t>
  </si>
  <si>
    <t>삼성전자연성점</t>
  </si>
  <si>
    <t>가구119</t>
  </si>
  <si>
    <t>교장실 손님접대용 차 및 부서별협의회 간식구입비 지급</t>
  </si>
  <si>
    <t>2016.03.11.</t>
  </si>
  <si>
    <t>해나온식자재마트</t>
  </si>
  <si>
    <t>엔진 송풍기 구입비 지급</t>
  </si>
  <si>
    <t>11번가</t>
  </si>
  <si>
    <t>학교시설물 보수용 물품구입비 지급</t>
  </si>
  <si>
    <t>2016.03.14.</t>
  </si>
  <si>
    <t>덕산종합상사</t>
  </si>
  <si>
    <t>과학과 교육용물품 구입비 지급</t>
  </si>
  <si>
    <t>2016.03.03.</t>
  </si>
  <si>
    <t>프린터 토너 및 복사용지 구입비 지급</t>
  </si>
  <si>
    <t>컴사이드</t>
  </si>
  <si>
    <t>본교무실 프린터 토너 미치 복사용지 구입비 지급</t>
  </si>
  <si>
    <t>컴사이드</t>
  </si>
  <si>
    <t>등사기 등사원지 및 간지테이프 구입비 지급</t>
  </si>
  <si>
    <t>네오딕정보기술</t>
  </si>
  <si>
    <t>2학년교무실 및 진로상담실 이동에 따른 전기배선 공사대금 지급</t>
  </si>
  <si>
    <t>2016.03.08</t>
  </si>
  <si>
    <t>㈜아이티씨</t>
  </si>
  <si>
    <t>위클래스2 집단상담실 구축에 필요한 물품구입</t>
  </si>
  <si>
    <t>2016.03.25.</t>
  </si>
  <si>
    <t>세움산업</t>
  </si>
  <si>
    <t>과학실험 소모품 구입</t>
  </si>
  <si>
    <t>2015회계</t>
  </si>
  <si>
    <t>2015회계</t>
  </si>
  <si>
    <t>2015회계</t>
  </si>
  <si>
    <t>201603.18.</t>
  </si>
  <si>
    <t>동성상사</t>
  </si>
  <si>
    <t>학급에 필요한 환경물품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</si>
</sst>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맑은 고딕"/>
      <family val="3"/>
    </font>
    <font>
      <sz val="10"/>
      <name val="Arial"/>
      <family val="2"/>
    </font>
    <font>
      <sz val="12"/>
      <name val="맑은 고딕"/>
      <family val="3"/>
    </font>
    <font>
      <sz val="12"/>
      <name val="돋움"/>
      <family val="3"/>
    </font>
    <font>
      <sz val="12"/>
      <name val="굴림체"/>
      <family val="3"/>
    </font>
    <font>
      <b/>
      <sz val="11"/>
      <name val="돋움"/>
      <family val="3"/>
    </font>
    <font>
      <b/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mbria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name val="Cambria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5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41" fontId="3" fillId="0" borderId="0" xfId="49" applyFont="1" applyAlignment="1">
      <alignment horizontal="center" vertical="center"/>
    </xf>
    <xf numFmtId="0" fontId="6" fillId="0" borderId="0" xfId="63" applyFont="1" applyAlignment="1">
      <alignment vertical="center" wrapText="1"/>
      <protection/>
    </xf>
    <xf numFmtId="41" fontId="9" fillId="0" borderId="10" xfId="50" applyFont="1" applyFill="1" applyBorder="1" applyAlignment="1">
      <alignment horizontal="center" vertical="center"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41" fontId="9" fillId="0" borderId="11" xfId="50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left" vertical="center"/>
      <protection/>
    </xf>
    <xf numFmtId="14" fontId="49" fillId="0" borderId="13" xfId="64" applyNumberFormat="1" applyFont="1" applyFill="1" applyBorder="1" applyAlignment="1">
      <alignment horizontal="center" vertical="center"/>
      <protection/>
    </xf>
    <xf numFmtId="14" fontId="49" fillId="0" borderId="12" xfId="64" applyNumberFormat="1" applyFont="1" applyFill="1" applyBorder="1" applyAlignment="1">
      <alignment horizontal="center" vertical="center"/>
      <protection/>
    </xf>
    <xf numFmtId="0" fontId="50" fillId="0" borderId="12" xfId="64" applyFont="1" applyFill="1" applyBorder="1" applyAlignment="1">
      <alignment horizontal="left" vertical="center" shrinkToFit="1"/>
      <protection/>
    </xf>
    <xf numFmtId="14" fontId="49" fillId="0" borderId="11" xfId="64" applyNumberFormat="1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left" vertical="center"/>
      <protection/>
    </xf>
    <xf numFmtId="0" fontId="50" fillId="0" borderId="13" xfId="64" applyFont="1" applyFill="1" applyBorder="1" applyAlignment="1">
      <alignment horizontal="left" vertical="center" shrinkToFit="1"/>
      <protection/>
    </xf>
    <xf numFmtId="41" fontId="51" fillId="0" borderId="11" xfId="50" applyFont="1" applyFill="1" applyBorder="1" applyAlignment="1">
      <alignment horizontal="right" vertical="center"/>
    </xf>
    <xf numFmtId="0" fontId="49" fillId="0" borderId="11" xfId="64" applyFont="1" applyFill="1" applyBorder="1" applyAlignment="1">
      <alignment horizontal="center" vertical="center"/>
      <protection/>
    </xf>
    <xf numFmtId="0" fontId="52" fillId="33" borderId="14" xfId="63" applyFont="1" applyFill="1" applyBorder="1" applyAlignment="1">
      <alignment horizontal="center" vertical="center"/>
      <protection/>
    </xf>
    <xf numFmtId="0" fontId="52" fillId="33" borderId="15" xfId="63" applyFont="1" applyFill="1" applyBorder="1" applyAlignment="1">
      <alignment horizontal="center" vertical="center"/>
      <protection/>
    </xf>
    <xf numFmtId="0" fontId="52" fillId="33" borderId="16" xfId="63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17" xfId="63" applyFont="1" applyFill="1" applyBorder="1" applyAlignment="1">
      <alignment horizontal="center" vertical="center"/>
      <protection/>
    </xf>
    <xf numFmtId="0" fontId="52" fillId="0" borderId="18" xfId="63" applyFont="1" applyFill="1" applyBorder="1" applyAlignment="1">
      <alignment horizontal="center" vertical="center"/>
      <protection/>
    </xf>
    <xf numFmtId="0" fontId="52" fillId="0" borderId="19" xfId="63" applyFont="1" applyFill="1" applyBorder="1" applyAlignment="1">
      <alignment horizontal="center" vertical="center"/>
      <protection/>
    </xf>
    <xf numFmtId="0" fontId="52" fillId="0" borderId="20" xfId="63" applyFont="1" applyFill="1" applyBorder="1" applyAlignment="1">
      <alignment horizontal="center" vertical="center" shrinkToFit="1"/>
      <protection/>
    </xf>
    <xf numFmtId="41" fontId="52" fillId="0" borderId="20" xfId="63" applyNumberFormat="1" applyFont="1" applyFill="1" applyBorder="1" applyAlignment="1">
      <alignment horizontal="center" vertical="center" shrinkToFit="1"/>
      <protection/>
    </xf>
    <xf numFmtId="0" fontId="52" fillId="0" borderId="21" xfId="63" applyFont="1" applyFill="1" applyBorder="1" applyAlignment="1">
      <alignment horizontal="center" vertical="center"/>
      <protection/>
    </xf>
    <xf numFmtId="0" fontId="10" fillId="0" borderId="0" xfId="63" applyFo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41" fontId="11" fillId="0" borderId="0" xfId="49" applyFont="1" applyAlignment="1">
      <alignment horizontal="center" vertical="center"/>
    </xf>
    <xf numFmtId="0" fontId="52" fillId="33" borderId="22" xfId="63" applyFont="1" applyFill="1" applyBorder="1" applyAlignment="1">
      <alignment horizontal="center" vertical="center"/>
      <protection/>
    </xf>
    <xf numFmtId="0" fontId="52" fillId="33" borderId="23" xfId="63" applyFont="1" applyFill="1" applyBorder="1" applyAlignment="1">
      <alignment horizontal="center" vertical="center"/>
      <protection/>
    </xf>
    <xf numFmtId="0" fontId="52" fillId="33" borderId="24" xfId="63" applyFont="1" applyFill="1" applyBorder="1" applyAlignment="1">
      <alignment horizontal="center" vertical="center"/>
      <protection/>
    </xf>
    <xf numFmtId="0" fontId="52" fillId="0" borderId="25" xfId="63" applyFont="1" applyFill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12" fillId="0" borderId="0" xfId="63" applyFont="1">
      <alignment vertical="center"/>
      <protection/>
    </xf>
    <xf numFmtId="0" fontId="41" fillId="0" borderId="0" xfId="0" applyFont="1" applyAlignment="1">
      <alignment vertical="center"/>
    </xf>
    <xf numFmtId="0" fontId="13" fillId="0" borderId="0" xfId="63" applyFont="1">
      <alignment vertical="center"/>
      <protection/>
    </xf>
    <xf numFmtId="0" fontId="14" fillId="0" borderId="0" xfId="63" applyFont="1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9" fillId="0" borderId="26" xfId="64" applyFont="1" applyFill="1" applyBorder="1" applyAlignment="1">
      <alignment horizontal="left" vertical="center"/>
      <protection/>
    </xf>
    <xf numFmtId="41" fontId="51" fillId="0" borderId="27" xfId="50" applyFont="1" applyFill="1" applyBorder="1" applyAlignment="1">
      <alignment horizontal="right" vertical="center"/>
    </xf>
    <xf numFmtId="14" fontId="49" fillId="0" borderId="27" xfId="64" applyNumberFormat="1" applyFont="1" applyFill="1" applyBorder="1" applyAlignment="1">
      <alignment horizontal="center" vertical="center"/>
      <protection/>
    </xf>
    <xf numFmtId="0" fontId="49" fillId="0" borderId="27" xfId="64" applyFont="1" applyFill="1" applyBorder="1" applyAlignment="1">
      <alignment horizontal="center" vertical="center"/>
      <protection/>
    </xf>
    <xf numFmtId="0" fontId="50" fillId="0" borderId="28" xfId="64" applyFont="1" applyFill="1" applyBorder="1" applyAlignment="1">
      <alignment horizontal="left" vertical="center" shrinkToFit="1"/>
      <protection/>
    </xf>
    <xf numFmtId="41" fontId="52" fillId="0" borderId="20" xfId="49" applyFont="1" applyBorder="1" applyAlignment="1">
      <alignment horizontal="center" vertical="center"/>
    </xf>
    <xf numFmtId="176" fontId="52" fillId="0" borderId="20" xfId="63" applyNumberFormat="1" applyFont="1" applyBorder="1" applyAlignment="1">
      <alignment horizontal="center" vertical="center"/>
      <protection/>
    </xf>
    <xf numFmtId="0" fontId="52" fillId="0" borderId="20" xfId="63" applyFont="1" applyBorder="1" applyAlignment="1">
      <alignment horizontal="center" vertical="center"/>
      <protection/>
    </xf>
    <xf numFmtId="0" fontId="52" fillId="0" borderId="21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2" fillId="0" borderId="29" xfId="63" applyFont="1" applyBorder="1" applyAlignment="1">
      <alignment horizontal="center" vertical="center"/>
      <protection/>
    </xf>
    <xf numFmtId="0" fontId="52" fillId="0" borderId="30" xfId="63" applyFont="1" applyBorder="1" applyAlignment="1">
      <alignment horizontal="center" vertical="center"/>
      <protection/>
    </xf>
    <xf numFmtId="0" fontId="52" fillId="0" borderId="29" xfId="63" applyFont="1" applyFill="1" applyBorder="1" applyAlignment="1">
      <alignment horizontal="center" vertical="center"/>
      <protection/>
    </xf>
    <xf numFmtId="0" fontId="52" fillId="0" borderId="30" xfId="63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3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1.421875" style="0" customWidth="1"/>
    <col min="2" max="2" width="56.421875" style="0" customWidth="1"/>
    <col min="3" max="3" width="19.28125" style="0" customWidth="1"/>
    <col min="4" max="4" width="20.140625" style="0" customWidth="1"/>
    <col min="5" max="5" width="24.00390625" style="0" customWidth="1"/>
    <col min="6" max="6" width="12.421875" style="0" customWidth="1"/>
  </cols>
  <sheetData>
    <row r="2" spans="1:6" ht="18.75">
      <c r="A2" s="54" t="s">
        <v>8</v>
      </c>
      <c r="B2" s="54"/>
      <c r="C2" s="54"/>
      <c r="D2" s="54"/>
      <c r="E2" s="54"/>
      <c r="F2" s="54"/>
    </row>
    <row r="3" spans="1:6" ht="16.5">
      <c r="A3" s="1"/>
      <c r="B3" s="52" t="s">
        <v>12</v>
      </c>
      <c r="C3" s="53"/>
      <c r="D3" s="53"/>
      <c r="E3" s="53"/>
      <c r="F3" s="53"/>
    </row>
    <row r="5" spans="1:6" s="38" customFormat="1" ht="17.25" thickBot="1">
      <c r="A5" s="36" t="s">
        <v>0</v>
      </c>
      <c r="B5" s="37"/>
      <c r="C5" s="37"/>
      <c r="D5" s="37"/>
      <c r="E5" s="37"/>
      <c r="F5" s="37"/>
    </row>
    <row r="6" spans="1:6" s="22" customFormat="1" ht="21" customHeight="1">
      <c r="A6" s="19" t="s">
        <v>1</v>
      </c>
      <c r="B6" s="20" t="s">
        <v>2</v>
      </c>
      <c r="C6" s="20" t="s">
        <v>3</v>
      </c>
      <c r="D6" s="20" t="s">
        <v>9</v>
      </c>
      <c r="E6" s="20" t="s">
        <v>4</v>
      </c>
      <c r="F6" s="21" t="s">
        <v>5</v>
      </c>
    </row>
    <row r="7" spans="1:6" s="22" customFormat="1" ht="21" customHeight="1">
      <c r="A7" s="23">
        <v>1</v>
      </c>
      <c r="B7" s="15" t="s">
        <v>13</v>
      </c>
      <c r="C7" s="6">
        <v>1840000</v>
      </c>
      <c r="D7" s="12" t="s">
        <v>16</v>
      </c>
      <c r="E7" s="8" t="s">
        <v>20</v>
      </c>
      <c r="F7" s="24" t="s">
        <v>46</v>
      </c>
    </row>
    <row r="8" spans="1:6" s="22" customFormat="1" ht="21" customHeight="1">
      <c r="A8" s="23">
        <v>2</v>
      </c>
      <c r="B8" s="15" t="s">
        <v>15</v>
      </c>
      <c r="C8" s="9">
        <v>1692000</v>
      </c>
      <c r="D8" s="14" t="s">
        <v>17</v>
      </c>
      <c r="E8" s="7" t="s">
        <v>21</v>
      </c>
      <c r="F8" s="24" t="s">
        <v>47</v>
      </c>
    </row>
    <row r="9" spans="1:6" s="22" customFormat="1" ht="21" customHeight="1">
      <c r="A9" s="23">
        <v>3</v>
      </c>
      <c r="B9" s="15" t="s">
        <v>18</v>
      </c>
      <c r="C9" s="9">
        <v>3410000</v>
      </c>
      <c r="D9" s="14" t="s">
        <v>14</v>
      </c>
      <c r="E9" s="7" t="s">
        <v>19</v>
      </c>
      <c r="F9" s="24" t="s">
        <v>45</v>
      </c>
    </row>
    <row r="10" spans="1:6" s="22" customFormat="1" ht="21" customHeight="1">
      <c r="A10" s="23">
        <v>4</v>
      </c>
      <c r="B10" s="10" t="s">
        <v>22</v>
      </c>
      <c r="C10" s="9">
        <v>561650</v>
      </c>
      <c r="D10" s="14" t="s">
        <v>23</v>
      </c>
      <c r="E10" s="7" t="s">
        <v>24</v>
      </c>
      <c r="F10" s="24" t="s">
        <v>45</v>
      </c>
    </row>
    <row r="11" spans="1:6" s="22" customFormat="1" ht="21" customHeight="1">
      <c r="A11" s="23">
        <v>5</v>
      </c>
      <c r="B11" s="15" t="s">
        <v>25</v>
      </c>
      <c r="C11" s="9">
        <v>650000</v>
      </c>
      <c r="D11" s="14" t="s">
        <v>17</v>
      </c>
      <c r="E11" s="7" t="s">
        <v>26</v>
      </c>
      <c r="F11" s="24" t="s">
        <v>45</v>
      </c>
    </row>
    <row r="12" spans="1:6" s="22" customFormat="1" ht="21" customHeight="1">
      <c r="A12" s="23">
        <v>6</v>
      </c>
      <c r="B12" s="10" t="s">
        <v>27</v>
      </c>
      <c r="C12" s="9">
        <v>973500</v>
      </c>
      <c r="D12" s="14" t="s">
        <v>28</v>
      </c>
      <c r="E12" s="7" t="s">
        <v>29</v>
      </c>
      <c r="F12" s="24" t="s">
        <v>45</v>
      </c>
    </row>
    <row r="13" spans="1:6" s="22" customFormat="1" ht="21" customHeight="1" thickBot="1">
      <c r="A13" s="23">
        <v>7</v>
      </c>
      <c r="B13" s="43" t="s">
        <v>30</v>
      </c>
      <c r="C13" s="9">
        <v>1078890</v>
      </c>
      <c r="D13" s="14" t="s">
        <v>31</v>
      </c>
      <c r="E13" s="7" t="s">
        <v>10</v>
      </c>
      <c r="F13" s="24" t="s">
        <v>47</v>
      </c>
    </row>
    <row r="14" spans="1:6" s="22" customFormat="1" ht="30.75" customHeight="1" thickBot="1" thickTop="1">
      <c r="A14" s="57" t="s">
        <v>6</v>
      </c>
      <c r="B14" s="58"/>
      <c r="C14" s="27">
        <f>SUM(C7:C13)</f>
        <v>10206040</v>
      </c>
      <c r="D14" s="26"/>
      <c r="E14" s="26"/>
      <c r="F14" s="28"/>
    </row>
    <row r="15" spans="1:6" s="22" customFormat="1" ht="17.25">
      <c r="A15" s="29"/>
      <c r="B15" s="30"/>
      <c r="C15" s="31"/>
      <c r="D15" s="30"/>
      <c r="E15" s="30"/>
      <c r="F15" s="30"/>
    </row>
    <row r="16" spans="1:6" s="42" customFormat="1" ht="18" thickBot="1">
      <c r="A16" s="39" t="s">
        <v>7</v>
      </c>
      <c r="B16" s="40"/>
      <c r="C16" s="40"/>
      <c r="D16" s="40"/>
      <c r="E16" s="41"/>
      <c r="F16" s="40"/>
    </row>
    <row r="17" spans="1:6" s="22" customFormat="1" ht="21" customHeight="1">
      <c r="A17" s="32" t="s">
        <v>1</v>
      </c>
      <c r="B17" s="33" t="s">
        <v>2</v>
      </c>
      <c r="C17" s="33" t="s">
        <v>3</v>
      </c>
      <c r="D17" s="33" t="s">
        <v>9</v>
      </c>
      <c r="E17" s="33" t="s">
        <v>4</v>
      </c>
      <c r="F17" s="34" t="s">
        <v>5</v>
      </c>
    </row>
    <row r="18" spans="1:6" s="22" customFormat="1" ht="21" customHeight="1">
      <c r="A18" s="23">
        <v>1</v>
      </c>
      <c r="B18" s="13" t="s">
        <v>32</v>
      </c>
      <c r="C18" s="17">
        <v>1986000</v>
      </c>
      <c r="D18" s="14" t="s">
        <v>14</v>
      </c>
      <c r="E18" s="18" t="s">
        <v>33</v>
      </c>
      <c r="F18" s="24" t="s">
        <v>46</v>
      </c>
    </row>
    <row r="19" spans="1:6" s="22" customFormat="1" ht="21" customHeight="1">
      <c r="A19" s="35">
        <v>2</v>
      </c>
      <c r="B19" s="13" t="s">
        <v>34</v>
      </c>
      <c r="C19" s="17">
        <v>3970500</v>
      </c>
      <c r="D19" s="14" t="s">
        <v>14</v>
      </c>
      <c r="E19" s="18" t="s">
        <v>35</v>
      </c>
      <c r="F19" s="24" t="s">
        <v>47</v>
      </c>
    </row>
    <row r="20" spans="1:6" s="22" customFormat="1" ht="21" customHeight="1">
      <c r="A20" s="23">
        <v>3</v>
      </c>
      <c r="B20" s="16" t="s">
        <v>36</v>
      </c>
      <c r="C20" s="17">
        <v>722700</v>
      </c>
      <c r="D20" s="11" t="s">
        <v>28</v>
      </c>
      <c r="E20" s="18" t="s">
        <v>37</v>
      </c>
      <c r="F20" s="24" t="s">
        <v>45</v>
      </c>
    </row>
    <row r="21" spans="1:6" s="22" customFormat="1" ht="21" customHeight="1">
      <c r="A21" s="35">
        <v>4</v>
      </c>
      <c r="B21" s="13" t="s">
        <v>38</v>
      </c>
      <c r="C21" s="17">
        <v>688000</v>
      </c>
      <c r="D21" s="14" t="s">
        <v>39</v>
      </c>
      <c r="E21" s="18" t="s">
        <v>40</v>
      </c>
      <c r="F21" s="24" t="s">
        <v>45</v>
      </c>
    </row>
    <row r="22" spans="1:6" s="22" customFormat="1" ht="21" customHeight="1">
      <c r="A22" s="23">
        <v>5</v>
      </c>
      <c r="B22" s="13" t="s">
        <v>41</v>
      </c>
      <c r="C22" s="17">
        <v>580000</v>
      </c>
      <c r="D22" s="14" t="s">
        <v>42</v>
      </c>
      <c r="E22" s="18" t="s">
        <v>43</v>
      </c>
      <c r="F22" s="25"/>
    </row>
    <row r="23" spans="1:6" s="22" customFormat="1" ht="21" customHeight="1">
      <c r="A23" s="35">
        <v>6</v>
      </c>
      <c r="B23" s="16" t="s">
        <v>44</v>
      </c>
      <c r="C23" s="17">
        <v>733500</v>
      </c>
      <c r="D23" s="11" t="s">
        <v>48</v>
      </c>
      <c r="E23" s="18" t="s">
        <v>49</v>
      </c>
      <c r="F23" s="24"/>
    </row>
    <row r="24" spans="1:6" s="22" customFormat="1" ht="21" customHeight="1" thickBot="1">
      <c r="A24" s="35">
        <v>7</v>
      </c>
      <c r="B24" s="47" t="s">
        <v>50</v>
      </c>
      <c r="C24" s="44">
        <v>956700</v>
      </c>
      <c r="D24" s="45" t="s">
        <v>14</v>
      </c>
      <c r="E24" s="46" t="s">
        <v>11</v>
      </c>
      <c r="F24" s="25"/>
    </row>
    <row r="25" spans="1:6" s="22" customFormat="1" ht="27" customHeight="1" thickBot="1" thickTop="1">
      <c r="A25" s="55" t="s">
        <v>6</v>
      </c>
      <c r="B25" s="56"/>
      <c r="C25" s="48">
        <f>SUM(C18:C24)</f>
        <v>9637400</v>
      </c>
      <c r="D25" s="49"/>
      <c r="E25" s="50"/>
      <c r="F25" s="51"/>
    </row>
    <row r="26" spans="1:6" ht="16.5">
      <c r="A26" s="2"/>
      <c r="B26" s="3"/>
      <c r="C26" s="4"/>
      <c r="D26" s="3"/>
      <c r="E26" s="3"/>
      <c r="F26" s="3"/>
    </row>
    <row r="27" spans="1:6" ht="16.5">
      <c r="A27" s="2"/>
      <c r="B27" s="2"/>
      <c r="C27" s="2"/>
      <c r="D27" s="2"/>
      <c r="E27" s="5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1"/>
      <c r="B32" s="1"/>
      <c r="C32" s="1"/>
      <c r="D32" s="1"/>
      <c r="E32" s="1"/>
      <c r="F32" s="1"/>
    </row>
    <row r="33" spans="1:6" ht="16.5">
      <c r="A33" s="1"/>
      <c r="B33" s="1"/>
      <c r="C33" s="1"/>
      <c r="D33" s="1"/>
      <c r="E33" s="1"/>
      <c r="F33" s="1"/>
    </row>
  </sheetData>
  <sheetProtection/>
  <mergeCells count="4">
    <mergeCell ref="B3:F3"/>
    <mergeCell ref="A2:F2"/>
    <mergeCell ref="A25:B25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2012-08-01T06:41:31Z</dcterms:created>
  <dcterms:modified xsi:type="dcterms:W3CDTF">2016-04-12T04:54:30Z</dcterms:modified>
  <cp:category/>
  <cp:version/>
  <cp:contentType/>
  <cp:contentStatus/>
</cp:coreProperties>
</file>